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BDF1FC9D-34B0-46AB-B6C8-E4078BDB55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Z32" i="1" l="1"/>
  <c r="AA32" i="1"/>
  <c r="Z33" i="1"/>
  <c r="AA33" i="1" s="1"/>
  <c r="Z34" i="1"/>
  <c r="AA34" i="1"/>
  <c r="Z35" i="1"/>
  <c r="AA35" i="1"/>
  <c r="Z36" i="1"/>
  <c r="AA36" i="1"/>
  <c r="Z37" i="1"/>
  <c r="AA37" i="1" s="1"/>
  <c r="Z38" i="1"/>
  <c r="AA38" i="1"/>
  <c r="Z39" i="1"/>
  <c r="AA39" i="1"/>
  <c r="Z40" i="1"/>
  <c r="AA40" i="1"/>
  <c r="Z41" i="1"/>
  <c r="AA41" i="1" s="1"/>
  <c r="Z42" i="1"/>
  <c r="AA42" i="1"/>
  <c r="Z43" i="1"/>
  <c r="AA43" i="1"/>
  <c r="Z44" i="1"/>
  <c r="AA44" i="1"/>
  <c r="Z45" i="1"/>
  <c r="AA45" i="1" s="1"/>
  <c r="Z46" i="1"/>
  <c r="AA46" i="1"/>
  <c r="Z47" i="1"/>
  <c r="AA47" i="1"/>
  <c r="Z48" i="1"/>
  <c r="AA48" i="1"/>
  <c r="Z49" i="1"/>
  <c r="AA49" i="1" s="1"/>
  <c r="Z50" i="1"/>
  <c r="AA50" i="1"/>
  <c r="Z51" i="1"/>
  <c r="AA51" i="1"/>
  <c r="Z52" i="1"/>
  <c r="AA52" i="1"/>
  <c r="Z53" i="1"/>
  <c r="AA53" i="1" s="1"/>
  <c r="Z54" i="1"/>
  <c r="AA54" i="1"/>
  <c r="Z55" i="1"/>
  <c r="AA55" i="1"/>
  <c r="Z56" i="1"/>
  <c r="AA56" i="1"/>
  <c r="AA31" i="1"/>
  <c r="Z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31" i="1"/>
  <c r="O32" i="1"/>
  <c r="P32" i="1"/>
  <c r="Q32" i="1"/>
  <c r="R32" i="1"/>
  <c r="S32" i="1"/>
  <c r="T32" i="1"/>
  <c r="U32" i="1"/>
  <c r="V32" i="1"/>
  <c r="W32" i="1"/>
  <c r="O33" i="1"/>
  <c r="P33" i="1"/>
  <c r="Q33" i="1"/>
  <c r="R33" i="1"/>
  <c r="S33" i="1"/>
  <c r="T33" i="1"/>
  <c r="U33" i="1"/>
  <c r="V33" i="1"/>
  <c r="W33" i="1"/>
  <c r="O34" i="1"/>
  <c r="P34" i="1"/>
  <c r="Q34" i="1"/>
  <c r="R34" i="1"/>
  <c r="S34" i="1"/>
  <c r="T34" i="1"/>
  <c r="U34" i="1"/>
  <c r="V34" i="1"/>
  <c r="W34" i="1"/>
  <c r="O35" i="1"/>
  <c r="P35" i="1"/>
  <c r="Q35" i="1"/>
  <c r="R35" i="1"/>
  <c r="S35" i="1"/>
  <c r="T35" i="1"/>
  <c r="U35" i="1"/>
  <c r="V35" i="1"/>
  <c r="W35" i="1"/>
  <c r="O36" i="1"/>
  <c r="P36" i="1"/>
  <c r="Q36" i="1"/>
  <c r="R36" i="1"/>
  <c r="S36" i="1"/>
  <c r="T36" i="1"/>
  <c r="U36" i="1"/>
  <c r="V36" i="1"/>
  <c r="W36" i="1"/>
  <c r="O37" i="1"/>
  <c r="P37" i="1"/>
  <c r="Q37" i="1"/>
  <c r="R37" i="1"/>
  <c r="S37" i="1"/>
  <c r="T37" i="1"/>
  <c r="U37" i="1"/>
  <c r="V37" i="1"/>
  <c r="W37" i="1"/>
  <c r="O38" i="1"/>
  <c r="P38" i="1"/>
  <c r="Q38" i="1"/>
  <c r="R38" i="1"/>
  <c r="S38" i="1"/>
  <c r="T38" i="1"/>
  <c r="U38" i="1"/>
  <c r="V38" i="1"/>
  <c r="W38" i="1"/>
  <c r="O39" i="1"/>
  <c r="P39" i="1"/>
  <c r="Q39" i="1"/>
  <c r="R39" i="1"/>
  <c r="S39" i="1"/>
  <c r="T39" i="1"/>
  <c r="U39" i="1"/>
  <c r="V39" i="1"/>
  <c r="W39" i="1"/>
  <c r="O40" i="1"/>
  <c r="P40" i="1"/>
  <c r="Q40" i="1"/>
  <c r="R40" i="1"/>
  <c r="S40" i="1"/>
  <c r="T40" i="1"/>
  <c r="U40" i="1"/>
  <c r="V40" i="1"/>
  <c r="W40" i="1"/>
  <c r="O41" i="1"/>
  <c r="P41" i="1"/>
  <c r="Q41" i="1"/>
  <c r="R41" i="1"/>
  <c r="S41" i="1"/>
  <c r="T41" i="1"/>
  <c r="U41" i="1"/>
  <c r="V41" i="1"/>
  <c r="W41" i="1"/>
  <c r="O42" i="1"/>
  <c r="P42" i="1"/>
  <c r="Q42" i="1"/>
  <c r="R42" i="1"/>
  <c r="S42" i="1"/>
  <c r="T42" i="1"/>
  <c r="U42" i="1"/>
  <c r="V42" i="1"/>
  <c r="W42" i="1"/>
  <c r="O43" i="1"/>
  <c r="P43" i="1"/>
  <c r="Q43" i="1"/>
  <c r="R43" i="1"/>
  <c r="S43" i="1"/>
  <c r="T43" i="1"/>
  <c r="U43" i="1"/>
  <c r="V43" i="1"/>
  <c r="W43" i="1"/>
  <c r="O44" i="1"/>
  <c r="P44" i="1"/>
  <c r="Q44" i="1"/>
  <c r="R44" i="1"/>
  <c r="S44" i="1"/>
  <c r="T44" i="1"/>
  <c r="U44" i="1"/>
  <c r="V44" i="1"/>
  <c r="W44" i="1"/>
  <c r="O45" i="1"/>
  <c r="P45" i="1"/>
  <c r="Q45" i="1"/>
  <c r="R45" i="1"/>
  <c r="S45" i="1"/>
  <c r="T45" i="1"/>
  <c r="U45" i="1"/>
  <c r="V45" i="1"/>
  <c r="W45" i="1"/>
  <c r="O46" i="1"/>
  <c r="P46" i="1"/>
  <c r="Q46" i="1"/>
  <c r="R46" i="1"/>
  <c r="S46" i="1"/>
  <c r="T46" i="1"/>
  <c r="U46" i="1"/>
  <c r="V46" i="1"/>
  <c r="W46" i="1"/>
  <c r="O47" i="1"/>
  <c r="P47" i="1"/>
  <c r="Q47" i="1"/>
  <c r="R47" i="1"/>
  <c r="S47" i="1"/>
  <c r="T47" i="1"/>
  <c r="U47" i="1"/>
  <c r="V47" i="1"/>
  <c r="W47" i="1"/>
  <c r="O48" i="1"/>
  <c r="P48" i="1"/>
  <c r="Q48" i="1"/>
  <c r="R48" i="1"/>
  <c r="S48" i="1"/>
  <c r="T48" i="1"/>
  <c r="U48" i="1"/>
  <c r="V48" i="1"/>
  <c r="W48" i="1"/>
  <c r="O49" i="1"/>
  <c r="P49" i="1"/>
  <c r="Q49" i="1"/>
  <c r="R49" i="1"/>
  <c r="S49" i="1"/>
  <c r="T49" i="1"/>
  <c r="U49" i="1"/>
  <c r="V49" i="1"/>
  <c r="W49" i="1"/>
  <c r="O50" i="1"/>
  <c r="P50" i="1"/>
  <c r="Q50" i="1"/>
  <c r="R50" i="1"/>
  <c r="S50" i="1"/>
  <c r="T50" i="1"/>
  <c r="U50" i="1"/>
  <c r="V50" i="1"/>
  <c r="W50" i="1"/>
  <c r="O51" i="1"/>
  <c r="P51" i="1"/>
  <c r="Q51" i="1"/>
  <c r="R51" i="1"/>
  <c r="S51" i="1"/>
  <c r="T51" i="1"/>
  <c r="U51" i="1"/>
  <c r="V51" i="1"/>
  <c r="W51" i="1"/>
  <c r="O52" i="1"/>
  <c r="P52" i="1"/>
  <c r="Q52" i="1"/>
  <c r="R52" i="1"/>
  <c r="S52" i="1"/>
  <c r="T52" i="1"/>
  <c r="U52" i="1"/>
  <c r="V52" i="1"/>
  <c r="W52" i="1"/>
  <c r="O53" i="1"/>
  <c r="P53" i="1"/>
  <c r="Q53" i="1"/>
  <c r="R53" i="1"/>
  <c r="S53" i="1"/>
  <c r="T53" i="1"/>
  <c r="U53" i="1"/>
  <c r="V53" i="1"/>
  <c r="W53" i="1"/>
  <c r="O54" i="1"/>
  <c r="P54" i="1"/>
  <c r="Q54" i="1"/>
  <c r="R54" i="1"/>
  <c r="S54" i="1"/>
  <c r="T54" i="1"/>
  <c r="U54" i="1"/>
  <c r="V54" i="1"/>
  <c r="W54" i="1"/>
  <c r="O55" i="1"/>
  <c r="P55" i="1"/>
  <c r="Q55" i="1"/>
  <c r="R55" i="1"/>
  <c r="S55" i="1"/>
  <c r="T55" i="1"/>
  <c r="U55" i="1"/>
  <c r="V55" i="1"/>
  <c r="W55" i="1"/>
  <c r="O56" i="1"/>
  <c r="P56" i="1"/>
  <c r="Q56" i="1"/>
  <c r="R56" i="1"/>
  <c r="S56" i="1"/>
  <c r="T56" i="1"/>
  <c r="U56" i="1"/>
  <c r="V56" i="1"/>
  <c r="W56" i="1"/>
  <c r="P31" i="1"/>
  <c r="Q31" i="1"/>
  <c r="R31" i="1"/>
  <c r="S31" i="1"/>
  <c r="T31" i="1"/>
  <c r="U31" i="1"/>
  <c r="V31" i="1"/>
  <c r="W31" i="1"/>
  <c r="O31" i="1"/>
</calcChain>
</file>

<file path=xl/sharedStrings.xml><?xml version="1.0" encoding="utf-8"?>
<sst xmlns="http://schemas.openxmlformats.org/spreadsheetml/2006/main" count="37" uniqueCount="27">
  <si>
    <t>H1</t>
  </si>
  <si>
    <t>P1</t>
  </si>
  <si>
    <t>W1</t>
  </si>
  <si>
    <t>H2</t>
  </si>
  <si>
    <t>P2</t>
  </si>
  <si>
    <t>W2</t>
  </si>
  <si>
    <t>H3</t>
  </si>
  <si>
    <t>P3</t>
  </si>
  <si>
    <t>W3</t>
  </si>
  <si>
    <t>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</si>
  <si>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</si>
  <si>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</si>
  <si>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</si>
  <si>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</si>
  <si>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</si>
  <si>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</si>
  <si>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</si>
  <si>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</si>
  <si>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</si>
  <si>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</si>
  <si>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</si>
  <si>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</si>
  <si>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Obj</t>
  </si>
  <si>
    <t>N</t>
  </si>
  <si>
    <t>SUMA P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</si>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</sst>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topLeftCell="E1" workbookViewId="0">
      <selection activeCell="Y27" sqref="Y27"/>
    </sheetView>
  </sheetViews>
  <sheetFormatPr defaultRowHeight="15" x14ac:dyDescent="0.25"/>
  <sheetData>
    <row r="1" spans="1:24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5">
      <c r="A2" s="1">
        <v>0</v>
      </c>
      <c r="B2">
        <v>46.814677884767498</v>
      </c>
      <c r="C2">
        <v>23.854677884767501</v>
      </c>
      <c r="D2">
        <v>1.3873791142840119</v>
      </c>
      <c r="E2">
        <v>36.865970041574997</v>
      </c>
      <c r="F2">
        <v>13.905970041574999</v>
      </c>
      <c r="G2">
        <v>3.37712068292252</v>
      </c>
      <c r="H2">
        <v>44.950027743688899</v>
      </c>
      <c r="I2">
        <v>21.990027743688909</v>
      </c>
      <c r="J2">
        <v>1.7603091424997319</v>
      </c>
      <c r="K2">
        <v>0.9</v>
      </c>
      <c r="L2">
        <v>0</v>
      </c>
      <c r="M2">
        <v>12.073957141049711</v>
      </c>
      <c r="N2">
        <v>0</v>
      </c>
      <c r="O2">
        <v>1.3873791142840119</v>
      </c>
      <c r="P2">
        <v>3.37712068292252</v>
      </c>
      <c r="Q2">
        <v>1.7603091424997319</v>
      </c>
      <c r="R2">
        <v>13.04386139440795</v>
      </c>
      <c r="S2">
        <v>0</v>
      </c>
      <c r="T2">
        <v>10.599097876104899</v>
      </c>
      <c r="U2">
        <v>0</v>
      </c>
      <c r="V2">
        <v>0</v>
      </c>
      <c r="W2">
        <v>0</v>
      </c>
      <c r="X2">
        <v>18.48739434875726</v>
      </c>
    </row>
    <row r="3" spans="1:24" x14ac:dyDescent="0.25">
      <c r="A3" s="1">
        <v>1</v>
      </c>
      <c r="B3">
        <v>37.89144148053812</v>
      </c>
      <c r="C3">
        <v>3.1919662255709689</v>
      </c>
      <c r="D3">
        <v>0.344627710292226</v>
      </c>
      <c r="E3">
        <v>31.074727972309649</v>
      </c>
      <c r="F3">
        <v>8.1147279723096588</v>
      </c>
      <c r="G3">
        <v>1.349816929582988</v>
      </c>
      <c r="H3">
        <v>38.025725468808822</v>
      </c>
      <c r="I3">
        <v>5.5265373803144184</v>
      </c>
      <c r="J3">
        <v>0.25064350755925602</v>
      </c>
      <c r="K3">
        <v>0.9</v>
      </c>
      <c r="L3">
        <v>0</v>
      </c>
      <c r="M3">
        <v>3.5466291395232989</v>
      </c>
      <c r="N3">
        <v>0</v>
      </c>
      <c r="O3">
        <v>0</v>
      </c>
      <c r="P3">
        <v>1.349816929582988</v>
      </c>
      <c r="Q3">
        <v>0.25064350755925602</v>
      </c>
      <c r="R3">
        <v>0</v>
      </c>
      <c r="S3">
        <v>4.1199183445711123</v>
      </c>
      <c r="T3">
        <v>2.3433244421556871</v>
      </c>
      <c r="U3">
        <v>0</v>
      </c>
      <c r="V3">
        <v>0</v>
      </c>
      <c r="W3">
        <v>0</v>
      </c>
      <c r="X3">
        <v>9.3299475333033683</v>
      </c>
    </row>
    <row r="4" spans="1:24" x14ac:dyDescent="0.25">
      <c r="A4" s="1">
        <v>2</v>
      </c>
      <c r="B4">
        <v>47.105614774429043</v>
      </c>
      <c r="C4">
        <v>24.145614774429049</v>
      </c>
      <c r="D4">
        <v>0.51796535339486405</v>
      </c>
      <c r="E4">
        <v>35.605277593407337</v>
      </c>
      <c r="F4">
        <v>8.9373510832933487</v>
      </c>
      <c r="G4">
        <v>2.23043803198204</v>
      </c>
      <c r="H4">
        <v>35.820852622635996</v>
      </c>
      <c r="I4">
        <v>10.75186062469589</v>
      </c>
      <c r="J4">
        <v>2.3851742421005802</v>
      </c>
      <c r="K4">
        <v>0.9</v>
      </c>
      <c r="L4">
        <v>0</v>
      </c>
      <c r="M4">
        <v>7.699952060566126</v>
      </c>
      <c r="N4">
        <v>0</v>
      </c>
      <c r="O4">
        <v>0.51796535339486405</v>
      </c>
      <c r="P4">
        <v>2.23043803198204</v>
      </c>
      <c r="Q4">
        <v>2.3851742421005802</v>
      </c>
      <c r="R4">
        <v>18.610543446515731</v>
      </c>
      <c r="S4">
        <v>0</v>
      </c>
      <c r="T4">
        <v>1.8613855025509489</v>
      </c>
      <c r="U4">
        <v>0</v>
      </c>
      <c r="V4">
        <v>0</v>
      </c>
      <c r="W4">
        <v>0</v>
      </c>
      <c r="X4">
        <v>11.974438137067571</v>
      </c>
    </row>
    <row r="5" spans="1:24" x14ac:dyDescent="0.25">
      <c r="A5" s="1">
        <v>3</v>
      </c>
      <c r="B5">
        <v>41.766817879695381</v>
      </c>
      <c r="C5">
        <v>2.0573287778312341</v>
      </c>
      <c r="D5">
        <v>0.86578133459770401</v>
      </c>
      <c r="E5">
        <v>42.394789573612982</v>
      </c>
      <c r="F5">
        <v>19.434789573612981</v>
      </c>
      <c r="G5">
        <v>0.43194191366849399</v>
      </c>
      <c r="H5">
        <v>25.826287180181659</v>
      </c>
      <c r="I5">
        <v>1.191040227885811</v>
      </c>
      <c r="J5">
        <v>3.7177898745334201</v>
      </c>
      <c r="K5">
        <v>0.9</v>
      </c>
      <c r="L5">
        <v>0</v>
      </c>
      <c r="M5">
        <v>1.323378030984234</v>
      </c>
      <c r="N5">
        <v>0</v>
      </c>
      <c r="O5">
        <v>0.86578133459770401</v>
      </c>
      <c r="P5">
        <v>0.43194191366849399</v>
      </c>
      <c r="Q5">
        <v>0</v>
      </c>
      <c r="R5">
        <v>9.6761498674988622E-2</v>
      </c>
      <c r="S5">
        <v>19.838890692695031</v>
      </c>
      <c r="T5">
        <v>0</v>
      </c>
      <c r="U5">
        <v>0</v>
      </c>
      <c r="V5">
        <v>0</v>
      </c>
      <c r="W5">
        <v>0</v>
      </c>
      <c r="X5">
        <v>21.010475751517159</v>
      </c>
    </row>
    <row r="6" spans="1:24" x14ac:dyDescent="0.25">
      <c r="A6" s="1">
        <v>4</v>
      </c>
      <c r="B6">
        <v>48.237098072662867</v>
      </c>
      <c r="C6">
        <v>25.190012723855379</v>
      </c>
      <c r="D6">
        <v>1.208757673720118</v>
      </c>
      <c r="E6">
        <v>44.830537798552378</v>
      </c>
      <c r="F6">
        <v>4.0155361751268561</v>
      </c>
      <c r="G6">
        <v>1.9681608243094739</v>
      </c>
      <c r="H6">
        <v>54.102674665204681</v>
      </c>
      <c r="I6">
        <v>31.142674665204691</v>
      </c>
      <c r="J6">
        <v>3.9092728699727619</v>
      </c>
      <c r="K6">
        <v>0.9</v>
      </c>
      <c r="L6">
        <v>0</v>
      </c>
      <c r="M6">
        <v>2.4935460369425888</v>
      </c>
      <c r="N6">
        <v>0</v>
      </c>
      <c r="O6">
        <v>1.208757673720118</v>
      </c>
      <c r="P6">
        <v>1.9681608243094739</v>
      </c>
      <c r="Q6">
        <v>3.9092728699727619</v>
      </c>
      <c r="R6">
        <v>24.286599315843269</v>
      </c>
      <c r="S6">
        <v>0</v>
      </c>
      <c r="T6">
        <v>28.20015294331208</v>
      </c>
      <c r="U6">
        <v>0</v>
      </c>
      <c r="V6">
        <v>0</v>
      </c>
      <c r="W6">
        <v>0</v>
      </c>
      <c r="X6">
        <v>9.8703815246245696</v>
      </c>
    </row>
    <row r="7" spans="1:24" x14ac:dyDescent="0.25">
      <c r="A7" s="1">
        <v>5</v>
      </c>
      <c r="B7">
        <v>44.990098854197583</v>
      </c>
      <c r="C7">
        <v>0.17215946993863351</v>
      </c>
      <c r="D7">
        <v>1.596330194211818</v>
      </c>
      <c r="E7">
        <v>49.377049410229162</v>
      </c>
      <c r="F7">
        <v>26.417049410229168</v>
      </c>
      <c r="G7">
        <v>0.58224751589941603</v>
      </c>
      <c r="H7">
        <v>48.639633378687208</v>
      </c>
      <c r="I7">
        <v>0.29949572970634142</v>
      </c>
      <c r="J7">
        <v>0.38033055398841398</v>
      </c>
      <c r="K7">
        <v>0.9</v>
      </c>
      <c r="L7">
        <v>0</v>
      </c>
      <c r="M7">
        <v>0.19128829993181501</v>
      </c>
      <c r="N7">
        <v>0</v>
      </c>
      <c r="O7">
        <v>0</v>
      </c>
      <c r="P7">
        <v>0.58224751589941603</v>
      </c>
      <c r="Q7">
        <v>0.14148473307523099</v>
      </c>
      <c r="R7">
        <v>0</v>
      </c>
      <c r="S7">
        <v>28.578741306645629</v>
      </c>
      <c r="T7">
        <v>0</v>
      </c>
      <c r="U7">
        <v>0</v>
      </c>
      <c r="V7">
        <v>0</v>
      </c>
      <c r="W7">
        <v>0</v>
      </c>
      <c r="X7">
        <v>28.288543181386839</v>
      </c>
    </row>
    <row r="8" spans="1:24" x14ac:dyDescent="0.25">
      <c r="A8" s="1">
        <v>6</v>
      </c>
      <c r="B8">
        <v>52.649115330061321</v>
      </c>
      <c r="C8">
        <v>29.68911533006133</v>
      </c>
      <c r="D8">
        <v>1.8970220743399659</v>
      </c>
      <c r="E8">
        <v>43.148030548303304</v>
      </c>
      <c r="F8">
        <v>-5.5328366276777636</v>
      </c>
      <c r="G8">
        <v>2.0961042836178598</v>
      </c>
      <c r="H8">
        <v>52.926501366944827</v>
      </c>
      <c r="I8">
        <v>29.966501366944829</v>
      </c>
      <c r="J8">
        <v>0.45859324171108912</v>
      </c>
      <c r="K8">
        <v>0.9</v>
      </c>
      <c r="L8">
        <v>0</v>
      </c>
      <c r="M8">
        <v>0</v>
      </c>
      <c r="N8">
        <v>0</v>
      </c>
      <c r="O8">
        <v>1.8970220743399659</v>
      </c>
      <c r="P8">
        <v>0</v>
      </c>
      <c r="Q8">
        <v>0.45859324171108912</v>
      </c>
      <c r="R8">
        <v>31.090883847950401</v>
      </c>
      <c r="S8">
        <v>0</v>
      </c>
      <c r="T8">
        <v>32.837519388227612</v>
      </c>
      <c r="U8">
        <v>0</v>
      </c>
      <c r="V8">
        <v>0</v>
      </c>
      <c r="W8">
        <v>0</v>
      </c>
      <c r="X8">
        <v>6.1240497206339519</v>
      </c>
    </row>
    <row r="9" spans="1:24" x14ac:dyDescent="0.25">
      <c r="A9" s="1">
        <v>7</v>
      </c>
      <c r="B9">
        <v>47.882795775708757</v>
      </c>
      <c r="C9">
        <v>-3.058999687446589</v>
      </c>
      <c r="D9">
        <v>1.420533442840314</v>
      </c>
      <c r="E9">
        <v>46.6590744561246</v>
      </c>
      <c r="F9">
        <v>23.69907445612461</v>
      </c>
      <c r="G9">
        <v>4.1028459637561996</v>
      </c>
      <c r="H9">
        <v>54.934634822670709</v>
      </c>
      <c r="I9">
        <v>2.4208673732658639</v>
      </c>
      <c r="J9">
        <v>0.26908282332112199</v>
      </c>
      <c r="K9">
        <v>0.9</v>
      </c>
      <c r="L9">
        <v>0</v>
      </c>
      <c r="M9">
        <v>0</v>
      </c>
      <c r="N9">
        <v>0</v>
      </c>
      <c r="O9">
        <v>0</v>
      </c>
      <c r="P9">
        <v>4.1028459637561996</v>
      </c>
      <c r="Q9">
        <v>0.26908282332112199</v>
      </c>
      <c r="R9">
        <v>0</v>
      </c>
      <c r="S9">
        <v>22.22945898749337</v>
      </c>
      <c r="T9">
        <v>2.4207698136409501</v>
      </c>
      <c r="U9">
        <v>0</v>
      </c>
      <c r="V9">
        <v>0</v>
      </c>
      <c r="W9">
        <v>0</v>
      </c>
      <c r="X9">
        <v>25.223154791556318</v>
      </c>
    </row>
    <row r="10" spans="1:24" x14ac:dyDescent="0.25">
      <c r="A10" s="1">
        <v>8</v>
      </c>
      <c r="B10">
        <v>50.866940253877388</v>
      </c>
      <c r="C10">
        <v>27.906940253877401</v>
      </c>
      <c r="D10">
        <v>2.3563825741786362</v>
      </c>
      <c r="E10">
        <v>45.452476595324647</v>
      </c>
      <c r="F10">
        <v>2.485963506580632</v>
      </c>
      <c r="G10">
        <v>1.280229589572754</v>
      </c>
      <c r="H10">
        <v>48.48888317561368</v>
      </c>
      <c r="I10">
        <v>23.350190343336831</v>
      </c>
      <c r="J10">
        <v>1.363025638793262</v>
      </c>
      <c r="K10">
        <v>0.9</v>
      </c>
      <c r="L10">
        <v>0</v>
      </c>
      <c r="M10">
        <v>1.4819520844057259</v>
      </c>
      <c r="N10">
        <v>0</v>
      </c>
      <c r="O10">
        <v>2.3563825741786362</v>
      </c>
      <c r="P10">
        <v>1.280229589572754</v>
      </c>
      <c r="Q10">
        <v>1.363025638793262</v>
      </c>
      <c r="R10">
        <v>27.169376734612751</v>
      </c>
      <c r="S10">
        <v>0</v>
      </c>
      <c r="T10">
        <v>23.099678213841941</v>
      </c>
      <c r="U10">
        <v>0</v>
      </c>
      <c r="V10">
        <v>0</v>
      </c>
      <c r="W10">
        <v>0</v>
      </c>
      <c r="X10">
        <v>7.4956349998185221</v>
      </c>
    </row>
    <row r="11" spans="1:24" x14ac:dyDescent="0.25">
      <c r="A11" s="1">
        <v>9</v>
      </c>
      <c r="B11">
        <v>48.103828182847742</v>
      </c>
      <c r="C11">
        <v>0.6913891216962802</v>
      </c>
      <c r="D11">
        <v>0.52636599639566606</v>
      </c>
      <c r="E11">
        <v>44.733819686612293</v>
      </c>
      <c r="F11">
        <v>21.773819686612288</v>
      </c>
      <c r="G11">
        <v>1.394075232871816</v>
      </c>
      <c r="H11">
        <v>49.696630030413118</v>
      </c>
      <c r="I11">
        <v>5.9469196379553804</v>
      </c>
      <c r="J11">
        <v>0.386609875251958</v>
      </c>
      <c r="K11">
        <v>0.9</v>
      </c>
      <c r="L11">
        <v>0</v>
      </c>
      <c r="M11">
        <v>0.76821013521808912</v>
      </c>
      <c r="N11">
        <v>0</v>
      </c>
      <c r="O11">
        <v>0</v>
      </c>
      <c r="P11">
        <v>1.394075232871816</v>
      </c>
      <c r="Q11">
        <v>0.386609875251958</v>
      </c>
      <c r="R11">
        <v>0</v>
      </c>
      <c r="S11">
        <v>22.030847617034858</v>
      </c>
      <c r="T11">
        <v>5.4528684761470423</v>
      </c>
      <c r="U11">
        <v>0</v>
      </c>
      <c r="V11">
        <v>0</v>
      </c>
      <c r="W11">
        <v>0</v>
      </c>
      <c r="X11">
        <v>23.996781132302932</v>
      </c>
    </row>
    <row r="12" spans="1:24" x14ac:dyDescent="0.25">
      <c r="A12" s="1">
        <v>10</v>
      </c>
      <c r="B12">
        <v>52.225299178303743</v>
      </c>
      <c r="C12">
        <v>29.265299178303749</v>
      </c>
      <c r="D12">
        <v>0.68294835704636103</v>
      </c>
      <c r="E12">
        <v>46.795456064668556</v>
      </c>
      <c r="F12">
        <v>4.0076932093371944</v>
      </c>
      <c r="G12">
        <v>0.99161744146080599</v>
      </c>
      <c r="H12">
        <v>50.663824682327451</v>
      </c>
      <c r="I12">
        <v>22.79624305379512</v>
      </c>
      <c r="J12">
        <v>0.39928748230060201</v>
      </c>
      <c r="K12">
        <v>0.9</v>
      </c>
      <c r="L12">
        <v>0</v>
      </c>
      <c r="M12">
        <v>3.4613750133582979</v>
      </c>
      <c r="N12">
        <v>0</v>
      </c>
      <c r="O12">
        <v>0.68294835704636103</v>
      </c>
      <c r="P12">
        <v>0.99161744146080599</v>
      </c>
      <c r="Q12">
        <v>0.39928748230060201</v>
      </c>
      <c r="R12">
        <v>28.37267571659951</v>
      </c>
      <c r="S12">
        <v>0</v>
      </c>
      <c r="T12">
        <v>21.468496453002341</v>
      </c>
      <c r="U12">
        <v>0</v>
      </c>
      <c r="V12">
        <v>0</v>
      </c>
      <c r="W12">
        <v>0</v>
      </c>
      <c r="X12">
        <v>9.1062772364534137</v>
      </c>
    </row>
    <row r="13" spans="1:24" x14ac:dyDescent="0.25">
      <c r="A13" s="1">
        <v>11</v>
      </c>
      <c r="B13">
        <v>45.344773448575282</v>
      </c>
      <c r="C13">
        <v>-3.1506346963642802</v>
      </c>
      <c r="D13">
        <v>1.548411875590546</v>
      </c>
      <c r="E13">
        <v>45.648923175607763</v>
      </c>
      <c r="F13">
        <v>22.688923175607759</v>
      </c>
      <c r="G13">
        <v>1.4320214949894501</v>
      </c>
      <c r="H13">
        <v>50.16352613091744</v>
      </c>
      <c r="I13">
        <v>7.8818793232153324</v>
      </c>
      <c r="J13">
        <v>0.6357202965763501</v>
      </c>
      <c r="K13">
        <v>0.9</v>
      </c>
      <c r="L13">
        <v>0</v>
      </c>
      <c r="M13">
        <v>0</v>
      </c>
      <c r="N13">
        <v>0</v>
      </c>
      <c r="O13">
        <v>0</v>
      </c>
      <c r="P13">
        <v>1.4320214949894501</v>
      </c>
      <c r="Q13">
        <v>0.6357202965763501</v>
      </c>
      <c r="R13">
        <v>0</v>
      </c>
      <c r="S13">
        <v>23.77789314457473</v>
      </c>
      <c r="T13">
        <v>8.1219233958851298</v>
      </c>
      <c r="U13">
        <v>0</v>
      </c>
      <c r="V13">
        <v>0</v>
      </c>
      <c r="W13">
        <v>0</v>
      </c>
      <c r="X13">
        <v>25.230942844840101</v>
      </c>
    </row>
    <row r="14" spans="1:24" x14ac:dyDescent="0.25">
      <c r="A14" s="1">
        <v>12</v>
      </c>
      <c r="B14">
        <v>52.28777884724655</v>
      </c>
      <c r="C14">
        <v>29.327778847246559</v>
      </c>
      <c r="D14">
        <v>2.4026489607726762</v>
      </c>
      <c r="E14">
        <v>34.231849763433502</v>
      </c>
      <c r="F14">
        <v>-10.128254066683761</v>
      </c>
      <c r="G14">
        <v>4.2076590328466406</v>
      </c>
      <c r="H14">
        <v>54.723270080107987</v>
      </c>
      <c r="I14">
        <v>24.453539023811381</v>
      </c>
      <c r="J14">
        <v>0.25270918522609798</v>
      </c>
      <c r="K14">
        <v>0.9</v>
      </c>
      <c r="L14">
        <v>0</v>
      </c>
      <c r="M14">
        <v>0</v>
      </c>
      <c r="N14">
        <v>0</v>
      </c>
      <c r="O14">
        <v>2.4026489607726762</v>
      </c>
      <c r="P14">
        <v>0</v>
      </c>
      <c r="Q14">
        <v>0.25270918522609798</v>
      </c>
      <c r="R14">
        <v>30.183771980612391</v>
      </c>
      <c r="S14">
        <v>0</v>
      </c>
      <c r="T14">
        <v>26.917889730119889</v>
      </c>
      <c r="U14">
        <v>0</v>
      </c>
      <c r="V14">
        <v>0</v>
      </c>
      <c r="W14">
        <v>0</v>
      </c>
      <c r="X14">
        <v>5.3316300892609716</v>
      </c>
    </row>
    <row r="15" spans="1:24" x14ac:dyDescent="0.25">
      <c r="A15" s="1">
        <v>13</v>
      </c>
      <c r="B15">
        <v>48.19088593530455</v>
      </c>
      <c r="C15">
        <v>-1.934508847246595</v>
      </c>
      <c r="D15">
        <v>0.31138479258274798</v>
      </c>
      <c r="E15">
        <v>44.612397763435077</v>
      </c>
      <c r="F15">
        <v>21.65239776343509</v>
      </c>
      <c r="G15">
        <v>5.6672182727423648</v>
      </c>
      <c r="H15">
        <v>49.721428680996603</v>
      </c>
      <c r="I15">
        <v>2.5353279238887012</v>
      </c>
      <c r="J15">
        <v>0.392265403042724</v>
      </c>
      <c r="K15">
        <v>0.9</v>
      </c>
      <c r="L15">
        <v>0</v>
      </c>
      <c r="M15">
        <v>0</v>
      </c>
      <c r="N15">
        <v>0</v>
      </c>
      <c r="O15">
        <v>0</v>
      </c>
      <c r="P15">
        <v>5.6672182727423648</v>
      </c>
      <c r="Q15">
        <v>0.392265403042724</v>
      </c>
      <c r="R15">
        <v>0</v>
      </c>
      <c r="S15">
        <v>18.39100146440774</v>
      </c>
      <c r="T15">
        <v>2.424765623500277</v>
      </c>
      <c r="U15">
        <v>0</v>
      </c>
      <c r="V15">
        <v>0</v>
      </c>
      <c r="W15">
        <v>0</v>
      </c>
      <c r="X15">
        <v>22.846055193602059</v>
      </c>
    </row>
    <row r="16" spans="1:24" x14ac:dyDescent="0.25">
      <c r="A16" s="1">
        <v>14</v>
      </c>
      <c r="B16">
        <v>49.273513166139011</v>
      </c>
      <c r="C16">
        <v>26.313513166139021</v>
      </c>
      <c r="D16">
        <v>0.950870031859126</v>
      </c>
      <c r="E16">
        <v>42.46891459963885</v>
      </c>
      <c r="F16">
        <v>2.9570132816718981</v>
      </c>
      <c r="G16">
        <v>0.98030566348278403</v>
      </c>
      <c r="H16">
        <v>44.387209891131711</v>
      </c>
      <c r="I16">
        <v>19.244920829981471</v>
      </c>
      <c r="J16">
        <v>1.546138121730148</v>
      </c>
      <c r="K16">
        <v>0.9</v>
      </c>
      <c r="L16">
        <v>0</v>
      </c>
      <c r="M16">
        <v>2.305264649485991</v>
      </c>
      <c r="N16">
        <v>0</v>
      </c>
      <c r="O16">
        <v>0.950870031859126</v>
      </c>
      <c r="P16">
        <v>0.98030566348278403</v>
      </c>
      <c r="Q16">
        <v>1.546138121730148</v>
      </c>
      <c r="R16">
        <v>25.981102169920462</v>
      </c>
      <c r="S16">
        <v>0</v>
      </c>
      <c r="T16">
        <v>17.531842595429939</v>
      </c>
      <c r="U16">
        <v>0</v>
      </c>
      <c r="V16">
        <v>0</v>
      </c>
      <c r="W16">
        <v>0</v>
      </c>
      <c r="X16">
        <v>7.3275282421202927</v>
      </c>
    </row>
    <row r="17" spans="1:27" x14ac:dyDescent="0.25">
      <c r="A17" s="1">
        <v>15</v>
      </c>
      <c r="B17">
        <v>45.674858122842977</v>
      </c>
      <c r="C17">
        <v>-0.66813383008542893</v>
      </c>
      <c r="D17">
        <v>1.000270046350904</v>
      </c>
      <c r="E17">
        <v>34.599674267417598</v>
      </c>
      <c r="F17">
        <v>11.639674267417609</v>
      </c>
      <c r="G17">
        <v>3.21000840374372</v>
      </c>
      <c r="H17">
        <v>47.57771849467926</v>
      </c>
      <c r="I17">
        <v>8.8390601587923214</v>
      </c>
      <c r="J17">
        <v>0.51254971580686404</v>
      </c>
      <c r="K17">
        <v>0.9</v>
      </c>
      <c r="L17">
        <v>0</v>
      </c>
      <c r="M17">
        <v>0</v>
      </c>
      <c r="N17">
        <v>0</v>
      </c>
      <c r="O17">
        <v>0</v>
      </c>
      <c r="P17">
        <v>3.21000840374372</v>
      </c>
      <c r="Q17">
        <v>0.51254971580686404</v>
      </c>
      <c r="R17">
        <v>0</v>
      </c>
      <c r="S17">
        <v>9.7229630044980713</v>
      </c>
      <c r="T17">
        <v>9.3086282384068273</v>
      </c>
      <c r="U17">
        <v>0</v>
      </c>
      <c r="V17">
        <v>0</v>
      </c>
      <c r="W17">
        <v>0</v>
      </c>
      <c r="X17">
        <v>13.29710237433819</v>
      </c>
    </row>
    <row r="18" spans="1:27" x14ac:dyDescent="0.25">
      <c r="A18" s="1">
        <v>16</v>
      </c>
      <c r="B18">
        <v>48.50711391352403</v>
      </c>
      <c r="C18">
        <v>25.547113913524029</v>
      </c>
      <c r="D18">
        <v>2.158369522304878</v>
      </c>
      <c r="E18">
        <v>49.27478431815252</v>
      </c>
      <c r="F18">
        <v>17.564117614104259</v>
      </c>
      <c r="G18">
        <v>0.42676388235440599</v>
      </c>
      <c r="H18">
        <v>51.533967925452359</v>
      </c>
      <c r="I18">
        <v>20.19620251088622</v>
      </c>
      <c r="J18">
        <v>0.46046972472307202</v>
      </c>
      <c r="K18">
        <v>0.9</v>
      </c>
      <c r="L18">
        <v>0</v>
      </c>
      <c r="M18">
        <v>19.088922355539221</v>
      </c>
      <c r="N18">
        <v>0</v>
      </c>
      <c r="O18">
        <v>2.158369522304878</v>
      </c>
      <c r="P18">
        <v>0.42676388235440599</v>
      </c>
      <c r="Q18">
        <v>0.46046972472307202</v>
      </c>
      <c r="R18">
        <v>7.13839024829372</v>
      </c>
      <c r="S18">
        <v>0</v>
      </c>
      <c r="T18">
        <v>2.8908329318335149</v>
      </c>
      <c r="U18">
        <v>0</v>
      </c>
      <c r="V18">
        <v>0</v>
      </c>
      <c r="W18">
        <v>0</v>
      </c>
      <c r="X18">
        <v>22.30753754839645</v>
      </c>
    </row>
    <row r="19" spans="1:27" x14ac:dyDescent="0.25">
      <c r="A19" s="1">
        <v>17</v>
      </c>
      <c r="B19">
        <v>27.140813390454809</v>
      </c>
      <c r="C19">
        <v>-2.2437378330095288</v>
      </c>
      <c r="D19">
        <v>2.25025756251544</v>
      </c>
      <c r="E19">
        <v>36.269739513117017</v>
      </c>
      <c r="F19">
        <v>13.30973951311702</v>
      </c>
      <c r="G19">
        <v>0.73616135317408404</v>
      </c>
      <c r="H19">
        <v>37.519664434053347</v>
      </c>
      <c r="I19">
        <v>11.957914795403189</v>
      </c>
      <c r="J19">
        <v>0.48010931736045798</v>
      </c>
      <c r="K19">
        <v>0.9</v>
      </c>
      <c r="L19">
        <v>0</v>
      </c>
      <c r="M19">
        <v>0</v>
      </c>
      <c r="N19">
        <v>0</v>
      </c>
      <c r="O19">
        <v>0</v>
      </c>
      <c r="P19">
        <v>0.73616135317408404</v>
      </c>
      <c r="Q19">
        <v>0.48010931736045798</v>
      </c>
      <c r="R19">
        <v>0</v>
      </c>
      <c r="S19">
        <v>14.05243810584483</v>
      </c>
      <c r="T19">
        <v>12.806462677531981</v>
      </c>
      <c r="U19">
        <v>0</v>
      </c>
      <c r="V19">
        <v>0</v>
      </c>
      <c r="W19">
        <v>0</v>
      </c>
      <c r="X19">
        <v>15.833756293958359</v>
      </c>
    </row>
    <row r="20" spans="1:27" x14ac:dyDescent="0.25">
      <c r="A20" s="1">
        <v>18</v>
      </c>
      <c r="B20">
        <v>51.832399059757087</v>
      </c>
      <c r="C20">
        <v>28.8723990597571</v>
      </c>
      <c r="D20">
        <v>2.927774022872522</v>
      </c>
      <c r="E20">
        <v>54.288944510668898</v>
      </c>
      <c r="F20">
        <v>18.68175021540856</v>
      </c>
      <c r="G20">
        <v>5.3698326603385797E-2</v>
      </c>
      <c r="H20">
        <v>54.395742679289398</v>
      </c>
      <c r="I20">
        <v>19.909926269510631</v>
      </c>
      <c r="J20">
        <v>7.8428059325737209E-2</v>
      </c>
      <c r="K20">
        <v>0.9</v>
      </c>
      <c r="L20">
        <v>0</v>
      </c>
      <c r="M20">
        <v>20.703801912739451</v>
      </c>
      <c r="N20">
        <v>0</v>
      </c>
      <c r="O20">
        <v>2.927774022872522</v>
      </c>
      <c r="P20">
        <v>5.3698326603385797E-2</v>
      </c>
      <c r="Q20">
        <v>7.8428059325737209E-2</v>
      </c>
      <c r="R20">
        <v>8.4488674641181305</v>
      </c>
      <c r="S20">
        <v>0</v>
      </c>
      <c r="T20">
        <v>1.3399103273910671</v>
      </c>
      <c r="U20">
        <v>0</v>
      </c>
      <c r="V20">
        <v>0</v>
      </c>
      <c r="W20">
        <v>0</v>
      </c>
      <c r="X20">
        <v>23.653227941582259</v>
      </c>
    </row>
    <row r="21" spans="1:27" x14ac:dyDescent="0.25">
      <c r="A21" s="1">
        <v>19</v>
      </c>
      <c r="B21">
        <v>20.492238839992719</v>
      </c>
      <c r="C21">
        <v>-10.071741877713601</v>
      </c>
      <c r="D21">
        <v>3.3914761613795399</v>
      </c>
      <c r="E21">
        <v>36.959155578260329</v>
      </c>
      <c r="F21">
        <v>13.999155578260339</v>
      </c>
      <c r="G21">
        <v>0.61542643905446204</v>
      </c>
      <c r="H21">
        <v>29.223317607216629</v>
      </c>
      <c r="I21">
        <v>5.0573983125646702</v>
      </c>
      <c r="J21">
        <v>2.1581426813731799</v>
      </c>
      <c r="K21">
        <v>0.9</v>
      </c>
      <c r="L21">
        <v>0</v>
      </c>
      <c r="M21">
        <v>0</v>
      </c>
      <c r="N21">
        <v>0</v>
      </c>
      <c r="O21">
        <v>0</v>
      </c>
      <c r="P21">
        <v>0.61542643905446204</v>
      </c>
      <c r="Q21">
        <v>2.1581426813731799</v>
      </c>
      <c r="R21">
        <v>0</v>
      </c>
      <c r="S21">
        <v>14.93919087012369</v>
      </c>
      <c r="T21">
        <v>3.4611887770320089</v>
      </c>
      <c r="U21">
        <v>0</v>
      </c>
      <c r="V21">
        <v>0</v>
      </c>
      <c r="W21">
        <v>0</v>
      </c>
      <c r="X21">
        <v>15.59951865887618</v>
      </c>
    </row>
    <row r="22" spans="1:27" x14ac:dyDescent="0.25">
      <c r="A22" s="1">
        <v>20</v>
      </c>
      <c r="B22">
        <v>50.720895180019163</v>
      </c>
      <c r="C22">
        <v>27.760895180019158</v>
      </c>
      <c r="D22">
        <v>4.67758364480125</v>
      </c>
      <c r="E22">
        <v>53.463251739697562</v>
      </c>
      <c r="F22">
        <v>17.05797995658623</v>
      </c>
      <c r="G22">
        <v>0.62685941245622612</v>
      </c>
      <c r="H22">
        <v>53.167862586898799</v>
      </c>
      <c r="I22">
        <v>27.09279268757</v>
      </c>
      <c r="J22">
        <v>0.40824831939860812</v>
      </c>
      <c r="K22">
        <v>0.9</v>
      </c>
      <c r="L22">
        <v>0</v>
      </c>
      <c r="M22">
        <v>18.326451650417368</v>
      </c>
      <c r="N22">
        <v>0</v>
      </c>
      <c r="O22">
        <v>4.67758364480125</v>
      </c>
      <c r="P22">
        <v>0.62685941245622612</v>
      </c>
      <c r="Q22">
        <v>0.40824831939860812</v>
      </c>
      <c r="R22">
        <v>7.8414037936915566</v>
      </c>
      <c r="S22">
        <v>0</v>
      </c>
      <c r="T22">
        <v>11.368403016372911</v>
      </c>
      <c r="U22">
        <v>0</v>
      </c>
      <c r="V22">
        <v>0</v>
      </c>
      <c r="W22">
        <v>0</v>
      </c>
      <c r="X22">
        <v>22.866710543819089</v>
      </c>
    </row>
    <row r="23" spans="1:27" x14ac:dyDescent="0.25">
      <c r="A23" s="1">
        <v>21</v>
      </c>
      <c r="B23">
        <v>31.431681782870609</v>
      </c>
      <c r="C23">
        <v>1.4144183685482139</v>
      </c>
      <c r="D23">
        <v>0.57337227606128605</v>
      </c>
      <c r="E23">
        <v>36.771994091688597</v>
      </c>
      <c r="F23">
        <v>13.811994091688611</v>
      </c>
      <c r="G23">
        <v>0.23444017611979201</v>
      </c>
      <c r="H23">
        <v>36.638810082137091</v>
      </c>
      <c r="I23">
        <v>3.447247367401479</v>
      </c>
      <c r="J23">
        <v>0.30042697478046598</v>
      </c>
      <c r="K23">
        <v>0.9</v>
      </c>
      <c r="L23">
        <v>0</v>
      </c>
      <c r="M23">
        <v>1.571575965053571</v>
      </c>
      <c r="N23">
        <v>0</v>
      </c>
      <c r="O23">
        <v>0</v>
      </c>
      <c r="P23">
        <v>0.23444017611979201</v>
      </c>
      <c r="Q23">
        <v>0.30042697478046598</v>
      </c>
      <c r="R23">
        <v>0</v>
      </c>
      <c r="S23">
        <v>13.540643960702869</v>
      </c>
      <c r="T23">
        <v>1.9582719128342729</v>
      </c>
      <c r="U23">
        <v>0</v>
      </c>
      <c r="V23">
        <v>0</v>
      </c>
      <c r="W23">
        <v>0</v>
      </c>
      <c r="X23">
        <v>15.268335119332439</v>
      </c>
    </row>
    <row r="24" spans="1:27" x14ac:dyDescent="0.25">
      <c r="A24" s="1">
        <v>22</v>
      </c>
      <c r="B24">
        <v>51.353088031451747</v>
      </c>
      <c r="C24">
        <v>28.39308803145175</v>
      </c>
      <c r="D24">
        <v>1.1240821254128739</v>
      </c>
      <c r="E24">
        <v>53.387746228720047</v>
      </c>
      <c r="F24">
        <v>18.24116666408748</v>
      </c>
      <c r="G24">
        <v>0.10157897819636461</v>
      </c>
      <c r="H24">
        <v>49.60503201614403</v>
      </c>
      <c r="I24">
        <v>24.88258729459319</v>
      </c>
      <c r="J24">
        <v>0.84624419695264808</v>
      </c>
      <c r="K24">
        <v>0.9</v>
      </c>
      <c r="L24">
        <v>0</v>
      </c>
      <c r="M24">
        <v>20.166383981900839</v>
      </c>
      <c r="N24">
        <v>0</v>
      </c>
      <c r="O24">
        <v>1.1240821254128739</v>
      </c>
      <c r="P24">
        <v>0.10157897819636461</v>
      </c>
      <c r="Q24">
        <v>0.84624419695264808</v>
      </c>
      <c r="R24">
        <v>10.257409483188241</v>
      </c>
      <c r="S24">
        <v>0</v>
      </c>
      <c r="T24">
        <v>6.6346910373611676</v>
      </c>
      <c r="U24">
        <v>0</v>
      </c>
      <c r="V24">
        <v>0</v>
      </c>
      <c r="W24">
        <v>0</v>
      </c>
      <c r="X24">
        <v>23.863991639414859</v>
      </c>
    </row>
    <row r="25" spans="1:27" x14ac:dyDescent="0.25">
      <c r="A25" s="1">
        <v>23</v>
      </c>
      <c r="B25">
        <v>23.43875611771616</v>
      </c>
      <c r="C25">
        <v>-8.7529124171532509</v>
      </c>
      <c r="D25">
        <v>3.1322560606165801</v>
      </c>
      <c r="E25">
        <v>37.100358421690693</v>
      </c>
      <c r="F25">
        <v>14.140358421690699</v>
      </c>
      <c r="G25">
        <v>0.58398616632064404</v>
      </c>
      <c r="H25">
        <v>35.054083732509604</v>
      </c>
      <c r="I25">
        <v>6.1228617988845402</v>
      </c>
      <c r="J25">
        <v>0.85920136478073406</v>
      </c>
      <c r="K25">
        <v>0.9</v>
      </c>
      <c r="L25">
        <v>0</v>
      </c>
      <c r="M25">
        <v>0</v>
      </c>
      <c r="N25">
        <v>0</v>
      </c>
      <c r="O25">
        <v>0</v>
      </c>
      <c r="P25">
        <v>0.58398616632064404</v>
      </c>
      <c r="Q25">
        <v>0.85920136478073406</v>
      </c>
      <c r="R25">
        <v>0</v>
      </c>
      <c r="S25">
        <v>15.127523191113459</v>
      </c>
      <c r="T25">
        <v>5.9439784117576444</v>
      </c>
      <c r="U25">
        <v>0</v>
      </c>
      <c r="V25">
        <v>0</v>
      </c>
      <c r="W25">
        <v>0</v>
      </c>
      <c r="X25">
        <v>15.924485787163761</v>
      </c>
    </row>
    <row r="26" spans="1:27" x14ac:dyDescent="0.25">
      <c r="A26" s="1">
        <v>24</v>
      </c>
      <c r="B26">
        <v>20.1857867269898</v>
      </c>
      <c r="C26">
        <v>-2.7742132730101901</v>
      </c>
      <c r="D26">
        <v>11.092657968400481</v>
      </c>
      <c r="E26">
        <v>52.078146709822263</v>
      </c>
      <c r="F26">
        <v>15.50337583782016</v>
      </c>
      <c r="G26">
        <v>1.4768124012796919</v>
      </c>
      <c r="H26">
        <v>25.08891362513744</v>
      </c>
      <c r="I26">
        <v>-3.2206669454444352</v>
      </c>
      <c r="J26">
        <v>6.8251202824938408</v>
      </c>
      <c r="K26">
        <v>0.9</v>
      </c>
      <c r="L26">
        <v>0</v>
      </c>
      <c r="M26">
        <v>0</v>
      </c>
      <c r="N26">
        <v>0</v>
      </c>
      <c r="O26">
        <v>0</v>
      </c>
      <c r="P26">
        <v>1.4768124012796919</v>
      </c>
      <c r="Q26">
        <v>0</v>
      </c>
      <c r="R26">
        <v>0</v>
      </c>
      <c r="S26">
        <v>15.74916075185382</v>
      </c>
      <c r="T26">
        <v>0</v>
      </c>
      <c r="U26">
        <v>0</v>
      </c>
      <c r="V26">
        <v>0</v>
      </c>
      <c r="W26">
        <v>0</v>
      </c>
      <c r="X26">
        <v>16.43462335609982</v>
      </c>
    </row>
    <row r="27" spans="1:27" x14ac:dyDescent="0.25">
      <c r="A27" s="1">
        <v>25</v>
      </c>
      <c r="B27">
        <v>48.412564239839917</v>
      </c>
      <c r="C27">
        <v>25.45256423983993</v>
      </c>
      <c r="D27">
        <v>13.056813880132241</v>
      </c>
      <c r="E27">
        <v>32.596472710435982</v>
      </c>
      <c r="F27">
        <v>-4.5377719662324516</v>
      </c>
      <c r="G27">
        <v>4.8615479853822006</v>
      </c>
      <c r="H27">
        <v>57.387516066457692</v>
      </c>
      <c r="I27">
        <v>34.427516066457699</v>
      </c>
      <c r="J27">
        <v>6.9942858289020426</v>
      </c>
      <c r="K27">
        <v>0.9</v>
      </c>
      <c r="L27">
        <v>0</v>
      </c>
      <c r="M27">
        <v>0</v>
      </c>
      <c r="N27">
        <v>0</v>
      </c>
      <c r="O27">
        <v>13.056813880132241</v>
      </c>
      <c r="P27">
        <v>0</v>
      </c>
      <c r="Q27">
        <v>6.9942858289020426</v>
      </c>
      <c r="R27">
        <v>15.223813053023241</v>
      </c>
      <c r="S27">
        <v>0</v>
      </c>
      <c r="T27">
        <v>31.2585098004954</v>
      </c>
      <c r="U27">
        <v>0</v>
      </c>
      <c r="V27">
        <v>0</v>
      </c>
      <c r="W27">
        <v>0</v>
      </c>
      <c r="X27">
        <v>6.269969701180087</v>
      </c>
    </row>
    <row r="28" spans="1:27" x14ac:dyDescent="0.25">
      <c r="A28" s="1">
        <v>26</v>
      </c>
      <c r="K28">
        <v>0.9</v>
      </c>
    </row>
    <row r="29" spans="1:27" x14ac:dyDescent="0.25">
      <c r="O29" s="3" t="s">
        <v>1</v>
      </c>
      <c r="P29" s="3" t="s">
        <v>4</v>
      </c>
      <c r="Q29" s="3" t="s">
        <v>7</v>
      </c>
      <c r="R29" s="3" t="s">
        <v>1</v>
      </c>
      <c r="S29" s="3" t="s">
        <v>4</v>
      </c>
      <c r="T29" s="3" t="s">
        <v>7</v>
      </c>
      <c r="U29" s="3" t="s">
        <v>1</v>
      </c>
      <c r="V29" s="3" t="s">
        <v>4</v>
      </c>
      <c r="W29" s="3" t="s">
        <v>7</v>
      </c>
    </row>
    <row r="30" spans="1:27" x14ac:dyDescent="0.25">
      <c r="N30" s="3" t="s">
        <v>23</v>
      </c>
      <c r="O30">
        <v>5.1999999999999998E-2</v>
      </c>
      <c r="P30">
        <v>0.83899999999999997</v>
      </c>
      <c r="Q30">
        <v>0.109</v>
      </c>
      <c r="R30">
        <v>5.1999999999999998E-2</v>
      </c>
      <c r="S30">
        <v>0.83899999999999997</v>
      </c>
      <c r="T30">
        <v>0.109</v>
      </c>
      <c r="U30">
        <v>5.1999999999999998E-2</v>
      </c>
      <c r="V30">
        <v>0.83899999999999997</v>
      </c>
      <c r="W30">
        <v>0.109</v>
      </c>
      <c r="X30" s="2" t="s">
        <v>24</v>
      </c>
      <c r="Y30" s="2" t="s">
        <v>25</v>
      </c>
      <c r="Z30" s="2" t="s">
        <v>24</v>
      </c>
      <c r="AA30" s="2" t="s">
        <v>26</v>
      </c>
    </row>
    <row r="31" spans="1:27" x14ac:dyDescent="0.25">
      <c r="N31">
        <v>1</v>
      </c>
      <c r="O31">
        <f>+O2*O$30</f>
        <v>7.2143713942768611E-2</v>
      </c>
      <c r="P31">
        <f t="shared" ref="P31:W31" si="0">+P2*P$30</f>
        <v>2.8334042529719943</v>
      </c>
      <c r="Q31">
        <f t="shared" si="0"/>
        <v>0.19187369653247077</v>
      </c>
      <c r="R31">
        <f t="shared" si="0"/>
        <v>0.67828079250921336</v>
      </c>
      <c r="S31">
        <f t="shared" si="0"/>
        <v>0</v>
      </c>
      <c r="T31">
        <f t="shared" si="0"/>
        <v>1.155301668495434</v>
      </c>
      <c r="U31">
        <f t="shared" si="0"/>
        <v>0</v>
      </c>
      <c r="V31">
        <f t="shared" si="0"/>
        <v>0</v>
      </c>
      <c r="W31">
        <f t="shared" si="0"/>
        <v>0</v>
      </c>
      <c r="X31">
        <f>+SUM(O31:T31)</f>
        <v>4.9310041244518814</v>
      </c>
      <c r="Y31">
        <f>+X31+SUM(L2:M2)</f>
        <v>17.004961265501592</v>
      </c>
      <c r="Z31">
        <f>+SUM(U31:W31)</f>
        <v>0</v>
      </c>
      <c r="AA31">
        <f>+Z31+N2</f>
        <v>0</v>
      </c>
    </row>
    <row r="32" spans="1:27" x14ac:dyDescent="0.25">
      <c r="N32">
        <v>2</v>
      </c>
      <c r="O32">
        <f t="shared" ref="O32:W32" si="1">+O3*O$30</f>
        <v>0</v>
      </c>
      <c r="P32">
        <f t="shared" si="1"/>
        <v>1.1324964039201268</v>
      </c>
      <c r="Q32">
        <f t="shared" si="1"/>
        <v>2.7320142323958907E-2</v>
      </c>
      <c r="R32">
        <f t="shared" si="1"/>
        <v>0</v>
      </c>
      <c r="S32">
        <f t="shared" si="1"/>
        <v>3.4566114910951629</v>
      </c>
      <c r="T32">
        <f t="shared" si="1"/>
        <v>0.25542236419496989</v>
      </c>
      <c r="U32">
        <f t="shared" si="1"/>
        <v>0</v>
      </c>
      <c r="V32">
        <f t="shared" si="1"/>
        <v>0</v>
      </c>
      <c r="W32">
        <f t="shared" si="1"/>
        <v>0</v>
      </c>
      <c r="X32">
        <f t="shared" ref="X32:X56" si="2">+SUM(O32:T32)</f>
        <v>4.8718504015342186</v>
      </c>
      <c r="Y32">
        <f t="shared" ref="Y32:Y56" si="3">+X32+SUM(L3:M3)</f>
        <v>8.4184795410575184</v>
      </c>
      <c r="Z32">
        <f t="shared" ref="Z32:Z56" si="4">+SUM(U32:W32)</f>
        <v>0</v>
      </c>
      <c r="AA32">
        <f t="shared" ref="AA32:AA56" si="5">+Z32+N3</f>
        <v>0</v>
      </c>
    </row>
    <row r="33" spans="14:27" x14ac:dyDescent="0.25">
      <c r="N33">
        <v>3</v>
      </c>
      <c r="O33">
        <f t="shared" ref="O33:W33" si="6">+O4*O$30</f>
        <v>2.6934198376532929E-2</v>
      </c>
      <c r="P33">
        <f t="shared" si="6"/>
        <v>1.8713375088329316</v>
      </c>
      <c r="Q33">
        <f t="shared" si="6"/>
        <v>0.25998399238896325</v>
      </c>
      <c r="R33">
        <f t="shared" si="6"/>
        <v>0.96774825921881791</v>
      </c>
      <c r="S33">
        <f t="shared" si="6"/>
        <v>0</v>
      </c>
      <c r="T33">
        <f t="shared" si="6"/>
        <v>0.20289101977805343</v>
      </c>
      <c r="U33">
        <f t="shared" si="6"/>
        <v>0</v>
      </c>
      <c r="V33">
        <f t="shared" si="6"/>
        <v>0</v>
      </c>
      <c r="W33">
        <f t="shared" si="6"/>
        <v>0</v>
      </c>
      <c r="X33">
        <f t="shared" si="2"/>
        <v>3.328894978595299</v>
      </c>
      <c r="Y33">
        <f t="shared" si="3"/>
        <v>11.028847039161425</v>
      </c>
      <c r="Z33">
        <f t="shared" si="4"/>
        <v>0</v>
      </c>
      <c r="AA33">
        <f t="shared" si="5"/>
        <v>0</v>
      </c>
    </row>
    <row r="34" spans="14:27" x14ac:dyDescent="0.25">
      <c r="N34">
        <v>4</v>
      </c>
      <c r="O34">
        <f t="shared" ref="O34:W34" si="7">+O5*O$30</f>
        <v>4.5020629399080608E-2</v>
      </c>
      <c r="P34">
        <f t="shared" si="7"/>
        <v>0.36239926556786645</v>
      </c>
      <c r="Q34">
        <f t="shared" si="7"/>
        <v>0</v>
      </c>
      <c r="R34">
        <f t="shared" si="7"/>
        <v>5.0315979310994081E-3</v>
      </c>
      <c r="S34">
        <f t="shared" si="7"/>
        <v>16.644829291171131</v>
      </c>
      <c r="T34">
        <f t="shared" si="7"/>
        <v>0</v>
      </c>
      <c r="U34">
        <f t="shared" si="7"/>
        <v>0</v>
      </c>
      <c r="V34">
        <f t="shared" si="7"/>
        <v>0</v>
      </c>
      <c r="W34">
        <f t="shared" si="7"/>
        <v>0</v>
      </c>
      <c r="X34">
        <f t="shared" si="2"/>
        <v>17.057280784069178</v>
      </c>
      <c r="Y34">
        <f t="shared" si="3"/>
        <v>18.380658815053412</v>
      </c>
      <c r="Z34">
        <f t="shared" si="4"/>
        <v>0</v>
      </c>
      <c r="AA34">
        <f t="shared" si="5"/>
        <v>0</v>
      </c>
    </row>
    <row r="35" spans="14:27" x14ac:dyDescent="0.25">
      <c r="N35">
        <v>5</v>
      </c>
      <c r="O35">
        <f t="shared" ref="O35:W35" si="8">+O6*O$30</f>
        <v>6.2855399033446127E-2</v>
      </c>
      <c r="P35">
        <f t="shared" si="8"/>
        <v>1.6512869315956487</v>
      </c>
      <c r="Q35">
        <f t="shared" si="8"/>
        <v>0.42611074282703104</v>
      </c>
      <c r="R35">
        <f t="shared" si="8"/>
        <v>1.26290316442385</v>
      </c>
      <c r="S35">
        <f t="shared" si="8"/>
        <v>0</v>
      </c>
      <c r="T35">
        <f t="shared" si="8"/>
        <v>3.0738166708210168</v>
      </c>
      <c r="U35">
        <f t="shared" si="8"/>
        <v>0</v>
      </c>
      <c r="V35">
        <f t="shared" si="8"/>
        <v>0</v>
      </c>
      <c r="W35">
        <f t="shared" si="8"/>
        <v>0</v>
      </c>
      <c r="X35">
        <f t="shared" si="2"/>
        <v>6.4769729087009935</v>
      </c>
      <c r="Y35">
        <f t="shared" si="3"/>
        <v>8.9705189456435832</v>
      </c>
      <c r="Z35">
        <f t="shared" si="4"/>
        <v>0</v>
      </c>
      <c r="AA35">
        <f t="shared" si="5"/>
        <v>0</v>
      </c>
    </row>
    <row r="36" spans="14:27" x14ac:dyDescent="0.25">
      <c r="N36">
        <v>6</v>
      </c>
      <c r="O36">
        <f t="shared" ref="O36:W36" si="9">+O7*O$30</f>
        <v>0</v>
      </c>
      <c r="P36">
        <f t="shared" si="9"/>
        <v>0.48850566583961003</v>
      </c>
      <c r="Q36">
        <f t="shared" si="9"/>
        <v>1.5421835905200177E-2</v>
      </c>
      <c r="R36">
        <f t="shared" si="9"/>
        <v>0</v>
      </c>
      <c r="S36">
        <f t="shared" si="9"/>
        <v>23.977563956275681</v>
      </c>
      <c r="T36">
        <f t="shared" si="9"/>
        <v>0</v>
      </c>
      <c r="U36">
        <f t="shared" si="9"/>
        <v>0</v>
      </c>
      <c r="V36">
        <f t="shared" si="9"/>
        <v>0</v>
      </c>
      <c r="W36">
        <f t="shared" si="9"/>
        <v>0</v>
      </c>
      <c r="X36">
        <f t="shared" si="2"/>
        <v>24.481491458020493</v>
      </c>
      <c r="Y36">
        <f t="shared" si="3"/>
        <v>24.672779757952309</v>
      </c>
      <c r="Z36">
        <f t="shared" si="4"/>
        <v>0</v>
      </c>
      <c r="AA36">
        <f t="shared" si="5"/>
        <v>0</v>
      </c>
    </row>
    <row r="37" spans="14:27" x14ac:dyDescent="0.25">
      <c r="N37">
        <v>7</v>
      </c>
      <c r="O37">
        <f t="shared" ref="O37:W37" si="10">+O8*O$30</f>
        <v>9.8645147865678226E-2</v>
      </c>
      <c r="P37">
        <f t="shared" si="10"/>
        <v>0</v>
      </c>
      <c r="Q37">
        <f t="shared" si="10"/>
        <v>4.9986663346508711E-2</v>
      </c>
      <c r="R37">
        <f t="shared" si="10"/>
        <v>1.6167259600934207</v>
      </c>
      <c r="S37">
        <f t="shared" si="10"/>
        <v>0</v>
      </c>
      <c r="T37">
        <f t="shared" si="10"/>
        <v>3.5792896133168095</v>
      </c>
      <c r="U37">
        <f t="shared" si="10"/>
        <v>0</v>
      </c>
      <c r="V37">
        <f t="shared" si="10"/>
        <v>0</v>
      </c>
      <c r="W37">
        <f t="shared" si="10"/>
        <v>0</v>
      </c>
      <c r="X37">
        <f t="shared" si="2"/>
        <v>5.3446473846224176</v>
      </c>
      <c r="Y37">
        <f t="shared" si="3"/>
        <v>5.3446473846224176</v>
      </c>
      <c r="Z37">
        <f t="shared" si="4"/>
        <v>0</v>
      </c>
      <c r="AA37">
        <f t="shared" si="5"/>
        <v>0</v>
      </c>
    </row>
    <row r="38" spans="14:27" x14ac:dyDescent="0.25">
      <c r="N38">
        <v>8</v>
      </c>
      <c r="O38">
        <f t="shared" ref="O38:W38" si="11">+O9*O$30</f>
        <v>0</v>
      </c>
      <c r="P38">
        <f t="shared" si="11"/>
        <v>3.4422877635914513</v>
      </c>
      <c r="Q38">
        <f t="shared" si="11"/>
        <v>2.9330027742002298E-2</v>
      </c>
      <c r="R38">
        <f t="shared" si="11"/>
        <v>0</v>
      </c>
      <c r="S38">
        <f t="shared" si="11"/>
        <v>18.650516090506937</v>
      </c>
      <c r="T38">
        <f t="shared" si="11"/>
        <v>0.26386390968686357</v>
      </c>
      <c r="U38">
        <f t="shared" si="11"/>
        <v>0</v>
      </c>
      <c r="V38">
        <f t="shared" si="11"/>
        <v>0</v>
      </c>
      <c r="W38">
        <f t="shared" si="11"/>
        <v>0</v>
      </c>
      <c r="X38">
        <f t="shared" si="2"/>
        <v>22.385997791527256</v>
      </c>
      <c r="Y38">
        <f t="shared" si="3"/>
        <v>22.385997791527256</v>
      </c>
      <c r="Z38">
        <f t="shared" si="4"/>
        <v>0</v>
      </c>
      <c r="AA38">
        <f t="shared" si="5"/>
        <v>0</v>
      </c>
    </row>
    <row r="39" spans="14:27" x14ac:dyDescent="0.25">
      <c r="N39">
        <v>9</v>
      </c>
      <c r="O39">
        <f t="shared" ref="O39:W39" si="12">+O10*O$30</f>
        <v>0.12253189385728908</v>
      </c>
      <c r="P39">
        <f t="shared" si="12"/>
        <v>1.0741126256515405</v>
      </c>
      <c r="Q39">
        <f t="shared" si="12"/>
        <v>0.14856979462846556</v>
      </c>
      <c r="R39">
        <f t="shared" si="12"/>
        <v>1.4128075901998629</v>
      </c>
      <c r="S39">
        <f t="shared" si="12"/>
        <v>0</v>
      </c>
      <c r="T39">
        <f t="shared" si="12"/>
        <v>2.5178649253087717</v>
      </c>
      <c r="U39">
        <f t="shared" si="12"/>
        <v>0</v>
      </c>
      <c r="V39">
        <f t="shared" si="12"/>
        <v>0</v>
      </c>
      <c r="W39">
        <f t="shared" si="12"/>
        <v>0</v>
      </c>
      <c r="X39">
        <f t="shared" si="2"/>
        <v>5.2758868296459305</v>
      </c>
      <c r="Y39">
        <f t="shared" si="3"/>
        <v>6.7578389140516562</v>
      </c>
      <c r="Z39">
        <f t="shared" si="4"/>
        <v>0</v>
      </c>
      <c r="AA39">
        <f t="shared" si="5"/>
        <v>0</v>
      </c>
    </row>
    <row r="40" spans="14:27" x14ac:dyDescent="0.25">
      <c r="N40">
        <v>10</v>
      </c>
      <c r="O40">
        <f t="shared" ref="O40:W40" si="13">+O11*O$30</f>
        <v>0</v>
      </c>
      <c r="P40">
        <f t="shared" si="13"/>
        <v>1.1696291203794535</v>
      </c>
      <c r="Q40">
        <f t="shared" si="13"/>
        <v>4.214047640246342E-2</v>
      </c>
      <c r="R40">
        <f t="shared" si="13"/>
        <v>0</v>
      </c>
      <c r="S40">
        <f t="shared" si="13"/>
        <v>18.483881150692245</v>
      </c>
      <c r="T40">
        <f t="shared" si="13"/>
        <v>0.59436266390002757</v>
      </c>
      <c r="U40">
        <f t="shared" si="13"/>
        <v>0</v>
      </c>
      <c r="V40">
        <f t="shared" si="13"/>
        <v>0</v>
      </c>
      <c r="W40">
        <f t="shared" si="13"/>
        <v>0</v>
      </c>
      <c r="X40">
        <f t="shared" si="2"/>
        <v>20.29001341137419</v>
      </c>
      <c r="Y40">
        <f t="shared" si="3"/>
        <v>21.058223546592281</v>
      </c>
      <c r="Z40">
        <f t="shared" si="4"/>
        <v>0</v>
      </c>
      <c r="AA40">
        <f t="shared" si="5"/>
        <v>0</v>
      </c>
    </row>
    <row r="41" spans="14:27" x14ac:dyDescent="0.25">
      <c r="N41">
        <v>11</v>
      </c>
      <c r="O41">
        <f t="shared" ref="O41:W41" si="14">+O12*O$30</f>
        <v>3.551331456641077E-2</v>
      </c>
      <c r="P41">
        <f t="shared" si="14"/>
        <v>0.83196703338561617</v>
      </c>
      <c r="Q41">
        <f t="shared" si="14"/>
        <v>4.3522335570765618E-2</v>
      </c>
      <c r="R41">
        <f t="shared" si="14"/>
        <v>1.4753791372631744</v>
      </c>
      <c r="S41">
        <f t="shared" si="14"/>
        <v>0</v>
      </c>
      <c r="T41">
        <f t="shared" si="14"/>
        <v>2.3400661133772553</v>
      </c>
      <c r="U41">
        <f t="shared" si="14"/>
        <v>0</v>
      </c>
      <c r="V41">
        <f t="shared" si="14"/>
        <v>0</v>
      </c>
      <c r="W41">
        <f t="shared" si="14"/>
        <v>0</v>
      </c>
      <c r="X41">
        <f t="shared" si="2"/>
        <v>4.7264479341632217</v>
      </c>
      <c r="Y41">
        <f t="shared" si="3"/>
        <v>8.1878229475215196</v>
      </c>
      <c r="Z41">
        <f t="shared" si="4"/>
        <v>0</v>
      </c>
      <c r="AA41">
        <f t="shared" si="5"/>
        <v>0</v>
      </c>
    </row>
    <row r="42" spans="14:27" x14ac:dyDescent="0.25">
      <c r="N42">
        <v>12</v>
      </c>
      <c r="O42">
        <f t="shared" ref="O42:W42" si="15">+O13*O$30</f>
        <v>0</v>
      </c>
      <c r="P42">
        <f t="shared" si="15"/>
        <v>1.2014660342961485</v>
      </c>
      <c r="Q42">
        <f t="shared" si="15"/>
        <v>6.9293512326822154E-2</v>
      </c>
      <c r="R42">
        <f t="shared" si="15"/>
        <v>0</v>
      </c>
      <c r="S42">
        <f t="shared" si="15"/>
        <v>19.949652348298198</v>
      </c>
      <c r="T42">
        <f t="shared" si="15"/>
        <v>0.88528965015147909</v>
      </c>
      <c r="U42">
        <f t="shared" si="15"/>
        <v>0</v>
      </c>
      <c r="V42">
        <f t="shared" si="15"/>
        <v>0</v>
      </c>
      <c r="W42">
        <f t="shared" si="15"/>
        <v>0</v>
      </c>
      <c r="X42">
        <f t="shared" si="2"/>
        <v>22.105701545072645</v>
      </c>
      <c r="Y42">
        <f t="shared" si="3"/>
        <v>22.105701545072645</v>
      </c>
      <c r="Z42">
        <f t="shared" si="4"/>
        <v>0</v>
      </c>
      <c r="AA42">
        <f t="shared" si="5"/>
        <v>0</v>
      </c>
    </row>
    <row r="43" spans="14:27" x14ac:dyDescent="0.25">
      <c r="N43">
        <v>13</v>
      </c>
      <c r="O43">
        <f t="shared" ref="O43:W43" si="16">+O14*O$30</f>
        <v>0.12493774596017916</v>
      </c>
      <c r="P43">
        <f t="shared" si="16"/>
        <v>0</v>
      </c>
      <c r="Q43">
        <f t="shared" si="16"/>
        <v>2.754530118964468E-2</v>
      </c>
      <c r="R43">
        <f t="shared" si="16"/>
        <v>1.5695561429918443</v>
      </c>
      <c r="S43">
        <f t="shared" si="16"/>
        <v>0</v>
      </c>
      <c r="T43">
        <f t="shared" si="16"/>
        <v>2.934049980583068</v>
      </c>
      <c r="U43">
        <f t="shared" si="16"/>
        <v>0</v>
      </c>
      <c r="V43">
        <f t="shared" si="16"/>
        <v>0</v>
      </c>
      <c r="W43">
        <f t="shared" si="16"/>
        <v>0</v>
      </c>
      <c r="X43">
        <f t="shared" si="2"/>
        <v>4.6560891707247363</v>
      </c>
      <c r="Y43">
        <f t="shared" si="3"/>
        <v>4.6560891707247363</v>
      </c>
      <c r="Z43">
        <f t="shared" si="4"/>
        <v>0</v>
      </c>
      <c r="AA43">
        <f t="shared" si="5"/>
        <v>0</v>
      </c>
    </row>
    <row r="44" spans="14:27" x14ac:dyDescent="0.25">
      <c r="N44">
        <v>14</v>
      </c>
      <c r="O44">
        <f t="shared" ref="O44:W44" si="17">+O15*O$30</f>
        <v>0</v>
      </c>
      <c r="P44">
        <f t="shared" si="17"/>
        <v>4.7547961308308437</v>
      </c>
      <c r="Q44">
        <f t="shared" si="17"/>
        <v>4.2756928931656918E-2</v>
      </c>
      <c r="R44">
        <f t="shared" si="17"/>
        <v>0</v>
      </c>
      <c r="S44">
        <f t="shared" si="17"/>
        <v>15.430050228638093</v>
      </c>
      <c r="T44">
        <f t="shared" si="17"/>
        <v>0.26429945296153018</v>
      </c>
      <c r="U44">
        <f t="shared" si="17"/>
        <v>0</v>
      </c>
      <c r="V44">
        <f t="shared" si="17"/>
        <v>0</v>
      </c>
      <c r="W44">
        <f t="shared" si="17"/>
        <v>0</v>
      </c>
      <c r="X44">
        <f t="shared" si="2"/>
        <v>20.491902741362125</v>
      </c>
      <c r="Y44">
        <f t="shared" si="3"/>
        <v>20.491902741362125</v>
      </c>
      <c r="Z44">
        <f t="shared" si="4"/>
        <v>0</v>
      </c>
      <c r="AA44">
        <f t="shared" si="5"/>
        <v>0</v>
      </c>
    </row>
    <row r="45" spans="14:27" x14ac:dyDescent="0.25">
      <c r="N45">
        <v>15</v>
      </c>
      <c r="O45">
        <f t="shared" ref="O45:W45" si="18">+O16*O$30</f>
        <v>4.9445241656674549E-2</v>
      </c>
      <c r="P45">
        <f t="shared" si="18"/>
        <v>0.82247645166205574</v>
      </c>
      <c r="Q45">
        <f t="shared" si="18"/>
        <v>0.16852905526858614</v>
      </c>
      <c r="R45">
        <f t="shared" si="18"/>
        <v>1.351017312835864</v>
      </c>
      <c r="S45">
        <f t="shared" si="18"/>
        <v>0</v>
      </c>
      <c r="T45">
        <f t="shared" si="18"/>
        <v>1.9109708429018635</v>
      </c>
      <c r="U45">
        <f t="shared" si="18"/>
        <v>0</v>
      </c>
      <c r="V45">
        <f t="shared" si="18"/>
        <v>0</v>
      </c>
      <c r="W45">
        <f t="shared" si="18"/>
        <v>0</v>
      </c>
      <c r="X45">
        <f t="shared" si="2"/>
        <v>4.3024389043250437</v>
      </c>
      <c r="Y45">
        <f t="shared" si="3"/>
        <v>6.6077035538110351</v>
      </c>
      <c r="Z45">
        <f t="shared" si="4"/>
        <v>0</v>
      </c>
      <c r="AA45">
        <f t="shared" si="5"/>
        <v>0</v>
      </c>
    </row>
    <row r="46" spans="14:27" x14ac:dyDescent="0.25">
      <c r="N46">
        <v>16</v>
      </c>
      <c r="O46">
        <f t="shared" ref="O46:W46" si="19">+O17*O$30</f>
        <v>0</v>
      </c>
      <c r="P46">
        <f t="shared" si="19"/>
        <v>2.6931970507409808</v>
      </c>
      <c r="Q46">
        <f t="shared" si="19"/>
        <v>5.586791902294818E-2</v>
      </c>
      <c r="R46">
        <f t="shared" si="19"/>
        <v>0</v>
      </c>
      <c r="S46">
        <f t="shared" si="19"/>
        <v>8.1575659607738817</v>
      </c>
      <c r="T46">
        <f t="shared" si="19"/>
        <v>1.0146404779863443</v>
      </c>
      <c r="U46">
        <f t="shared" si="19"/>
        <v>0</v>
      </c>
      <c r="V46">
        <f t="shared" si="19"/>
        <v>0</v>
      </c>
      <c r="W46">
        <f t="shared" si="19"/>
        <v>0</v>
      </c>
      <c r="X46">
        <f t="shared" si="2"/>
        <v>11.921271408524154</v>
      </c>
      <c r="Y46">
        <f t="shared" si="3"/>
        <v>11.921271408524154</v>
      </c>
      <c r="Z46">
        <f t="shared" si="4"/>
        <v>0</v>
      </c>
      <c r="AA46">
        <f t="shared" si="5"/>
        <v>0</v>
      </c>
    </row>
    <row r="47" spans="14:27" x14ac:dyDescent="0.25">
      <c r="N47">
        <v>17</v>
      </c>
      <c r="O47">
        <f t="shared" ref="O47:W47" si="20">+O18*O$30</f>
        <v>0.11223521515985366</v>
      </c>
      <c r="P47">
        <f t="shared" si="20"/>
        <v>0.35805489729534662</v>
      </c>
      <c r="Q47">
        <f t="shared" si="20"/>
        <v>5.0191199994814847E-2</v>
      </c>
      <c r="R47">
        <f t="shared" si="20"/>
        <v>0.37119629291127343</v>
      </c>
      <c r="S47">
        <f t="shared" si="20"/>
        <v>0</v>
      </c>
      <c r="T47">
        <f t="shared" si="20"/>
        <v>0.3151007895698531</v>
      </c>
      <c r="U47">
        <f t="shared" si="20"/>
        <v>0</v>
      </c>
      <c r="V47">
        <f t="shared" si="20"/>
        <v>0</v>
      </c>
      <c r="W47">
        <f t="shared" si="20"/>
        <v>0</v>
      </c>
      <c r="X47">
        <f t="shared" si="2"/>
        <v>1.2067783949311415</v>
      </c>
      <c r="Y47">
        <f t="shared" si="3"/>
        <v>20.295700750470363</v>
      </c>
      <c r="Z47">
        <f t="shared" si="4"/>
        <v>0</v>
      </c>
      <c r="AA47">
        <f t="shared" si="5"/>
        <v>0</v>
      </c>
    </row>
    <row r="48" spans="14:27" x14ac:dyDescent="0.25">
      <c r="N48">
        <v>18</v>
      </c>
      <c r="O48">
        <f t="shared" ref="O48:W48" si="21">+O19*O$30</f>
        <v>0</v>
      </c>
      <c r="P48">
        <f t="shared" si="21"/>
        <v>0.61763937531305646</v>
      </c>
      <c r="Q48">
        <f t="shared" si="21"/>
        <v>5.2331915592289918E-2</v>
      </c>
      <c r="R48">
        <f t="shared" si="21"/>
        <v>0</v>
      </c>
      <c r="S48">
        <f t="shared" si="21"/>
        <v>11.789995570803812</v>
      </c>
      <c r="T48">
        <f t="shared" si="21"/>
        <v>1.3959044318509859</v>
      </c>
      <c r="U48">
        <f t="shared" si="21"/>
        <v>0</v>
      </c>
      <c r="V48">
        <f t="shared" si="21"/>
        <v>0</v>
      </c>
      <c r="W48">
        <f t="shared" si="21"/>
        <v>0</v>
      </c>
      <c r="X48">
        <f t="shared" si="2"/>
        <v>13.855871293560146</v>
      </c>
      <c r="Y48">
        <f t="shared" si="3"/>
        <v>13.855871293560146</v>
      </c>
      <c r="Z48">
        <f t="shared" si="4"/>
        <v>0</v>
      </c>
      <c r="AA48">
        <f t="shared" si="5"/>
        <v>0</v>
      </c>
    </row>
    <row r="49" spans="14:27" x14ac:dyDescent="0.25">
      <c r="N49">
        <v>19</v>
      </c>
      <c r="O49">
        <f t="shared" ref="O49:W49" si="22">+O20*O$30</f>
        <v>0.15224424918937113</v>
      </c>
      <c r="P49">
        <f t="shared" si="22"/>
        <v>4.5052896020240679E-2</v>
      </c>
      <c r="Q49">
        <f t="shared" si="22"/>
        <v>8.5486584665053558E-3</v>
      </c>
      <c r="R49">
        <f t="shared" si="22"/>
        <v>0.43934110813414279</v>
      </c>
      <c r="S49">
        <f t="shared" si="22"/>
        <v>0</v>
      </c>
      <c r="T49">
        <f t="shared" si="22"/>
        <v>0.14605022568562631</v>
      </c>
      <c r="U49">
        <f t="shared" si="22"/>
        <v>0</v>
      </c>
      <c r="V49">
        <f t="shared" si="22"/>
        <v>0</v>
      </c>
      <c r="W49">
        <f t="shared" si="22"/>
        <v>0</v>
      </c>
      <c r="X49">
        <f t="shared" si="2"/>
        <v>0.79123713749588631</v>
      </c>
      <c r="Y49">
        <f t="shared" si="3"/>
        <v>21.495039050235338</v>
      </c>
      <c r="Z49">
        <f t="shared" si="4"/>
        <v>0</v>
      </c>
      <c r="AA49">
        <f t="shared" si="5"/>
        <v>0</v>
      </c>
    </row>
    <row r="50" spans="14:27" x14ac:dyDescent="0.25">
      <c r="N50">
        <v>20</v>
      </c>
      <c r="O50">
        <f t="shared" ref="O50:W50" si="23">+O21*O$30</f>
        <v>0</v>
      </c>
      <c r="P50">
        <f t="shared" si="23"/>
        <v>0.51634278236669362</v>
      </c>
      <c r="Q50">
        <f t="shared" si="23"/>
        <v>0.2352375522696766</v>
      </c>
      <c r="R50">
        <f t="shared" si="23"/>
        <v>0</v>
      </c>
      <c r="S50">
        <f t="shared" si="23"/>
        <v>12.533981140033776</v>
      </c>
      <c r="T50">
        <f t="shared" si="23"/>
        <v>0.37726957669648897</v>
      </c>
      <c r="U50">
        <f t="shared" si="23"/>
        <v>0</v>
      </c>
      <c r="V50">
        <f t="shared" si="23"/>
        <v>0</v>
      </c>
      <c r="W50">
        <f t="shared" si="23"/>
        <v>0</v>
      </c>
      <c r="X50">
        <f t="shared" si="2"/>
        <v>13.662831051366636</v>
      </c>
      <c r="Y50">
        <f t="shared" si="3"/>
        <v>13.662831051366636</v>
      </c>
      <c r="Z50">
        <f t="shared" si="4"/>
        <v>0</v>
      </c>
      <c r="AA50">
        <f t="shared" si="5"/>
        <v>0</v>
      </c>
    </row>
    <row r="51" spans="14:27" x14ac:dyDescent="0.25">
      <c r="N51">
        <v>21</v>
      </c>
      <c r="O51">
        <f t="shared" ref="O51:W51" si="24">+O22*O$30</f>
        <v>0.24323434952966499</v>
      </c>
      <c r="P51">
        <f t="shared" si="24"/>
        <v>0.52593504705077365</v>
      </c>
      <c r="Q51">
        <f t="shared" si="24"/>
        <v>4.4499066814448283E-2</v>
      </c>
      <c r="R51">
        <f t="shared" si="24"/>
        <v>0.4077529972719609</v>
      </c>
      <c r="S51">
        <f t="shared" si="24"/>
        <v>0</v>
      </c>
      <c r="T51">
        <f t="shared" si="24"/>
        <v>1.2391559287846472</v>
      </c>
      <c r="U51">
        <f t="shared" si="24"/>
        <v>0</v>
      </c>
      <c r="V51">
        <f t="shared" si="24"/>
        <v>0</v>
      </c>
      <c r="W51">
        <f t="shared" si="24"/>
        <v>0</v>
      </c>
      <c r="X51">
        <f t="shared" si="2"/>
        <v>2.4605773894514948</v>
      </c>
      <c r="Y51">
        <f t="shared" si="3"/>
        <v>20.787029039868862</v>
      </c>
      <c r="Z51">
        <f t="shared" si="4"/>
        <v>0</v>
      </c>
      <c r="AA51">
        <f t="shared" si="5"/>
        <v>0</v>
      </c>
    </row>
    <row r="52" spans="14:27" x14ac:dyDescent="0.25">
      <c r="N52">
        <v>22</v>
      </c>
      <c r="O52">
        <f t="shared" ref="O52:W52" si="25">+O23*O$30</f>
        <v>0</v>
      </c>
      <c r="P52">
        <f t="shared" si="25"/>
        <v>0.1966953077645055</v>
      </c>
      <c r="Q52">
        <f t="shared" si="25"/>
        <v>3.2746540251070794E-2</v>
      </c>
      <c r="R52">
        <f t="shared" si="25"/>
        <v>0</v>
      </c>
      <c r="S52">
        <f t="shared" si="25"/>
        <v>11.360600283029708</v>
      </c>
      <c r="T52">
        <f t="shared" si="25"/>
        <v>0.21345163849893575</v>
      </c>
      <c r="U52">
        <f t="shared" si="25"/>
        <v>0</v>
      </c>
      <c r="V52">
        <f t="shared" si="25"/>
        <v>0</v>
      </c>
      <c r="W52">
        <f t="shared" si="25"/>
        <v>0</v>
      </c>
      <c r="X52">
        <f t="shared" si="2"/>
        <v>11.80349376954422</v>
      </c>
      <c r="Y52">
        <f t="shared" si="3"/>
        <v>13.37506973459779</v>
      </c>
      <c r="Z52">
        <f t="shared" si="4"/>
        <v>0</v>
      </c>
      <c r="AA52">
        <f t="shared" si="5"/>
        <v>0</v>
      </c>
    </row>
    <row r="53" spans="14:27" x14ac:dyDescent="0.25">
      <c r="N53">
        <v>23</v>
      </c>
      <c r="O53">
        <f t="shared" ref="O53:W53" si="26">+O24*O$30</f>
        <v>5.8452270521469438E-2</v>
      </c>
      <c r="P53">
        <f t="shared" si="26"/>
        <v>8.5224762706749904E-2</v>
      </c>
      <c r="Q53">
        <f t="shared" si="26"/>
        <v>9.224061746783864E-2</v>
      </c>
      <c r="R53">
        <f t="shared" si="26"/>
        <v>0.53338529312578853</v>
      </c>
      <c r="S53">
        <f t="shared" si="26"/>
        <v>0</v>
      </c>
      <c r="T53">
        <f t="shared" si="26"/>
        <v>0.72318132307236727</v>
      </c>
      <c r="U53">
        <f t="shared" si="26"/>
        <v>0</v>
      </c>
      <c r="V53">
        <f t="shared" si="26"/>
        <v>0</v>
      </c>
      <c r="W53">
        <f t="shared" si="26"/>
        <v>0</v>
      </c>
      <c r="X53">
        <f t="shared" si="2"/>
        <v>1.4924842668942138</v>
      </c>
      <c r="Y53">
        <f t="shared" si="3"/>
        <v>21.658868248795052</v>
      </c>
      <c r="Z53">
        <f t="shared" si="4"/>
        <v>0</v>
      </c>
      <c r="AA53">
        <f t="shared" si="5"/>
        <v>0</v>
      </c>
    </row>
    <row r="54" spans="14:27" x14ac:dyDescent="0.25">
      <c r="N54">
        <v>24</v>
      </c>
      <c r="O54">
        <f t="shared" ref="O54:W54" si="27">+O25*O$30</f>
        <v>0</v>
      </c>
      <c r="P54">
        <f t="shared" si="27"/>
        <v>0.48996439354302035</v>
      </c>
      <c r="Q54">
        <f t="shared" si="27"/>
        <v>9.3652948761100016E-2</v>
      </c>
      <c r="R54">
        <f t="shared" si="27"/>
        <v>0</v>
      </c>
      <c r="S54">
        <f t="shared" si="27"/>
        <v>12.691991957344191</v>
      </c>
      <c r="T54">
        <f t="shared" si="27"/>
        <v>0.64789364688158324</v>
      </c>
      <c r="U54">
        <f t="shared" si="27"/>
        <v>0</v>
      </c>
      <c r="V54">
        <f t="shared" si="27"/>
        <v>0</v>
      </c>
      <c r="W54">
        <f t="shared" si="27"/>
        <v>0</v>
      </c>
      <c r="X54">
        <f t="shared" si="2"/>
        <v>13.923502946529894</v>
      </c>
      <c r="Y54">
        <f t="shared" si="3"/>
        <v>13.923502946529894</v>
      </c>
      <c r="Z54">
        <f t="shared" si="4"/>
        <v>0</v>
      </c>
      <c r="AA54">
        <f t="shared" si="5"/>
        <v>0</v>
      </c>
    </row>
    <row r="55" spans="14:27" x14ac:dyDescent="0.25">
      <c r="N55">
        <v>25</v>
      </c>
      <c r="O55">
        <f t="shared" ref="O55:W55" si="28">+O26*O$30</f>
        <v>0</v>
      </c>
      <c r="P55">
        <f t="shared" si="28"/>
        <v>1.2390456046736615</v>
      </c>
      <c r="Q55">
        <f t="shared" si="28"/>
        <v>0</v>
      </c>
      <c r="R55">
        <f t="shared" si="28"/>
        <v>0</v>
      </c>
      <c r="S55">
        <f t="shared" si="28"/>
        <v>13.213545870805355</v>
      </c>
      <c r="T55">
        <f t="shared" si="28"/>
        <v>0</v>
      </c>
      <c r="U55">
        <f t="shared" si="28"/>
        <v>0</v>
      </c>
      <c r="V55">
        <f t="shared" si="28"/>
        <v>0</v>
      </c>
      <c r="W55">
        <f t="shared" si="28"/>
        <v>0</v>
      </c>
      <c r="X55">
        <f t="shared" si="2"/>
        <v>14.452591475479016</v>
      </c>
      <c r="Y55">
        <f t="shared" si="3"/>
        <v>14.452591475479016</v>
      </c>
      <c r="Z55">
        <f t="shared" si="4"/>
        <v>0</v>
      </c>
      <c r="AA55">
        <f t="shared" si="5"/>
        <v>0</v>
      </c>
    </row>
    <row r="56" spans="14:27" x14ac:dyDescent="0.25">
      <c r="N56">
        <v>26</v>
      </c>
      <c r="O56">
        <f t="shared" ref="O56:W56" si="29">+O27*O$30</f>
        <v>0.67895432176687653</v>
      </c>
      <c r="P56">
        <f t="shared" si="29"/>
        <v>0</v>
      </c>
      <c r="Q56">
        <f t="shared" si="29"/>
        <v>0.76237715535032269</v>
      </c>
      <c r="R56">
        <f t="shared" si="29"/>
        <v>0.79163827875720849</v>
      </c>
      <c r="S56">
        <f t="shared" si="29"/>
        <v>0</v>
      </c>
      <c r="T56">
        <f t="shared" si="29"/>
        <v>3.4071775682539984</v>
      </c>
      <c r="U56">
        <f t="shared" si="29"/>
        <v>0</v>
      </c>
      <c r="V56">
        <f t="shared" si="29"/>
        <v>0</v>
      </c>
      <c r="W56">
        <f t="shared" si="29"/>
        <v>0</v>
      </c>
      <c r="X56">
        <f t="shared" si="2"/>
        <v>5.6401473241284066</v>
      </c>
      <c r="Y56">
        <f t="shared" si="3"/>
        <v>5.6401473241284066</v>
      </c>
      <c r="Z56">
        <f t="shared" si="4"/>
        <v>0</v>
      </c>
      <c r="AA56">
        <f t="shared" si="5"/>
        <v>0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2023-06-02T04:21:47Z</dcterms:modified>
</cp:coreProperties>
</file>